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Format!$A$4:$AO$63</definedName>
    <definedName name="_xlnm.Print_Area" localSheetId="0">Format!$A$1:$L$63</definedName>
    <definedName name="reasons">[1]Reasons!$A$1:$A$14</definedName>
  </definedNames>
  <calcPr calcId="124519"/>
</workbook>
</file>

<file path=xl/calcChain.xml><?xml version="1.0" encoding="utf-8"?>
<calcChain xmlns="http://schemas.openxmlformats.org/spreadsheetml/2006/main">
  <c r="F7" i="1"/>
</calcChain>
</file>

<file path=xl/sharedStrings.xml><?xml version="1.0" encoding="utf-8"?>
<sst xmlns="http://schemas.openxmlformats.org/spreadsheetml/2006/main" count="603" uniqueCount="299">
  <si>
    <t>DISCOM : BRPL</t>
  </si>
  <si>
    <t>OUTAGE REPORT  FOR : 01/03/2018  06:00Hr. To  02/03/2018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</si>
  <si>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</si>
  <si>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</si>
  <si>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</si>
  <si>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</si>
  <si>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</si>
  <si>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</si>
  <si>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</si>
  <si>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</si>
  <si>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</si>
  <si>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</si>
  <si>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</si>
  <si>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</si>
  <si>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</si>
  <si>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02/03/2018</t>
  </si>
  <si>
    <t>VKJ</t>
  </si>
  <si>
    <t>04:05</t>
  </si>
  <si>
    <t>05:44</t>
  </si>
  <si>
    <t>01:39</t>
  </si>
  <si>
    <t>HT SYSTEM FAULT</t>
  </si>
  <si>
    <t>Grid:66kV VASANT KUNJ D-BLK GRID To Feeder: 11 kV FDR S/S NO.-3, D-6 VASANT KUNJ  , 11KV CABLE,:CABLE FAULT,</t>
  </si>
  <si>
    <t>RESTORED/ REPAIRED</t>
  </si>
  <si>
    <t>Part of : TRF-1 STN-3 SEC-D PKT-6 VASANT KUNJ, TRF-2 STN-4 SEC-D PKT-6 VASANT KUNJ, TRF-2 STN-5 SEC-D PKT-6 VASANT KUNJ, TRF-2 STN-3 SEC-D PKT-6 VASANT KUNJ, TRF-1 STN-5 SEC-D PKT-6 VASANT KUNJ, TRF-1 STN-4 SEC-D PKT-6 VASANT KUNJ</t>
  </si>
  <si>
    <t/>
  </si>
  <si>
    <t>01/03/2018</t>
  </si>
  <si>
    <t>JKP</t>
  </si>
  <si>
    <t>23:10</t>
  </si>
  <si>
    <t>00:24</t>
  </si>
  <si>
    <t>01:13</t>
  </si>
  <si>
    <t>Grid:MAYAPURI (33/11kV) GRID SSTN To Feeder: 11KV DDU HOSPITAL  , 11KV CABLE,:CABLE FAULT,</t>
  </si>
  <si>
    <t>Part of : 400 KVA C-BLK S/Stn. HARI NAGAR,  DDU HOSPITAL (HT CONSUMER)</t>
  </si>
  <si>
    <t>SVR</t>
  </si>
  <si>
    <t>17:50</t>
  </si>
  <si>
    <t>19:02</t>
  </si>
  <si>
    <t>01:11</t>
  </si>
  <si>
    <t>Grid:SARITA VIHAR (66/11kV) GRID SSTN To Feeder: 11kV FDR N POCKET S/S NO.-1 SARITA VIHAR  , HT CONSUMER,:CONSUMER HT PANEL FLASH,</t>
  </si>
  <si>
    <t>Part of : TRF-1 S/Stn. NO.2 INST. AREA SVR, TRF-1 MADANPUR KHADER HUDDA MOHALLA, TRF-2 MADANPUR KHADER HUDDA MOHALLA, TRF-1 S/Stn.1 PKT. M JANTA FLAT, TRF-2 S/Stn.1 PKT. M JANTA FLAT, TRF-1 S/Stn.1  INST. AREA SVR,  MTNL (HT CONSUMER)</t>
  </si>
  <si>
    <t>MDK</t>
  </si>
  <si>
    <t>16:11</t>
  </si>
  <si>
    <t>17:19</t>
  </si>
  <si>
    <t>01:07</t>
  </si>
  <si>
    <t>Grid:NANGLOI WATER WORKS (66/11kV) GRID SSTN To Feeder: 11kV FDR JAI VIHAR  , 11KV CABLE,:CABLE FAULT,</t>
  </si>
  <si>
    <t>Part of : 630TRF-1:JAI VIHAR MUNDKA, 100TRF-1:MCD SCHOOL BAPROLLA:PM, 16TRF-1:MAHAVIR PRASAD OPP AKASH VIHAR, 16TRF-1:HANDGI OPP AKASH VIHAR, 25TRF-1:S/S JAI VIHAR , NAJAFGARH ROAD, 630TRF-1-:POLICE ENC, 400TRF-1-:BRAHMPURI SSTN, 630TRF-1:CHANCHEL PARK S/STN NO - 3</t>
  </si>
  <si>
    <t>VKP</t>
  </si>
  <si>
    <t>14:21</t>
  </si>
  <si>
    <t>15:33</t>
  </si>
  <si>
    <t>01:12</t>
  </si>
  <si>
    <t>Grid:BINDAPUR (G-3 PPK) (66/11kV) GRID SSTN To Feeder: 11KV FDR R&amp;S BLOCK CHANAKYA PLACE  , DISTRIBUTION TRANSFORMER,:TRANSFORMER FUSE BLOWN,</t>
  </si>
  <si>
    <t>Part of : 630 TRF-1: R&amp;S BLK CHANAKYA PLACE, R &amp; S BLK CHANAKYA PLACE:HVDS, BINDAPUR PKT:HVDS</t>
  </si>
  <si>
    <t>13:56</t>
  </si>
  <si>
    <t>15:28</t>
  </si>
  <si>
    <t>01:32</t>
  </si>
  <si>
    <t>HVDS CABLE &amp; OTHER SYSTEM</t>
  </si>
  <si>
    <t>Grid:SARITA VIHAR (66/11kV) GRID SSTN To Feeder: 11kV FDR SAHEEN BAGH  , HVDS,:HVDS DP FUSE BLOWN,</t>
  </si>
  <si>
    <t>Part of : 100 KVA S/Stn. SHAHEEN BAGH, 400 KVA SHAHEEN BAGH, 630 KVA G-BLK. SHAHEEN BAGH, 990 KVA THOKER NO.7 SHAHEEN BAGH, 400 KVA METRO YARD, 990 KVA THOKER NO.8 SHAHEEN BAGH, 400 KVA A-80 SHAHEEN BAGH, 100 KVA POLE NO.338 SHAHEEN BAGH, 630 KVA G-BLK MASJID ABUBAKR, 400 KVA UMAR KHITAB MASJID, 100 KVA B-212 ZYADA COLLEGE</t>
  </si>
  <si>
    <t>PLM</t>
  </si>
  <si>
    <t>13:27</t>
  </si>
  <si>
    <t>15:00</t>
  </si>
  <si>
    <t>01:33</t>
  </si>
  <si>
    <t>Grid:G-7 SECTOR -9 DWARKA To Feeder: SSTN. NO.-2, SECTOR-7 (PLM.)  , 11KV CABLE,:CABLE FAULT,</t>
  </si>
  <si>
    <t>Part of : 400 TRF-1:DDA FLATS (JANTA FLAT),630 TRF-1:CITY MALL,400 TRF-1:MIG FLATS ,</t>
  </si>
  <si>
    <t>10:45</t>
  </si>
  <si>
    <t>11:59</t>
  </si>
  <si>
    <t>Grid:BODELLA-I GRID SSTN To Feeder: HIMGIRI APPARTMENT LIONS  , : 11KV CABLE,:CABLE FAULT,</t>
  </si>
  <si>
    <t xml:space="preserve">Part of : 2*630 KVA HIMGIRI LIONS, 2*630 KVA J BLK, VIKASPURI, 2*630 KVA &amp; 400 KVA JG1, JG-2 APPT, 630 KVA GG-1 APPT, 2*400 KVA KESHOPUR VILLAGE </t>
  </si>
  <si>
    <t>09:52</t>
  </si>
  <si>
    <t>11:34</t>
  </si>
  <si>
    <t>01:41</t>
  </si>
  <si>
    <t>Grid:33kV KILOKARI GRID SSTN To Feeder:(400737)-&gt;11 kV FDR SRINIWAS PURI MAIN S/STN  , HT O/H,:BIRDAGE,</t>
  </si>
  <si>
    <t>Part of : TRF-2 H-BLOCK S.N PURI,TRF-2 S.N PURI MAIN,TRF-1 H-BLOCK S.N PURI,TRF-1 S.N PURI MAIN</t>
  </si>
  <si>
    <t>09:22</t>
  </si>
  <si>
    <t>Grid:LAJPAT NAGAR-III (33/11kV) GRID SSTN To Feeder: NURSING HOSTEL S.N PURI  , : NO FAULT FOUND</t>
  </si>
  <si>
    <t>Part of : NURSING STAFF QUARTER:HTC, PETROL PUMP SNP:HTC</t>
  </si>
  <si>
    <t>TGN</t>
  </si>
  <si>
    <t>19:50</t>
  </si>
  <si>
    <t>20:54</t>
  </si>
  <si>
    <t>01:04</t>
  </si>
  <si>
    <t>LT FEEDER</t>
  </si>
  <si>
    <t>Grid:CHAUKHANDI (33/11kV) GRID SSTN To Feeder:11 KV FDR RAM NAGAR EXTENSION  , LT ACB,:BUS BAR BURNT,</t>
  </si>
  <si>
    <t>Part of : 630 TRF-1 :SCHOOLWALA SSTN, SANT NAGAR</t>
  </si>
  <si>
    <t>HKS</t>
  </si>
  <si>
    <t>15:19</t>
  </si>
  <si>
    <t>17:07</t>
  </si>
  <si>
    <t>01:47</t>
  </si>
  <si>
    <t>Grid:BHIKAJI CAMA PLACE (33/11kV) GRID SSTN To Feeder:11kV FDR B-3 JHANDU SINGH MARG  , DISTRIBUTION TRANSFORMER,:TRANSFORMER HT BUSHING DAMAGED,</t>
  </si>
  <si>
    <t>Part of : TRF-1 B-2 SDA NR MERRY SCHOOL: PKG</t>
  </si>
  <si>
    <t>15:03</t>
  </si>
  <si>
    <t>16:30</t>
  </si>
  <si>
    <t>01:26</t>
  </si>
  <si>
    <t>Grid:SARITA VIHAR (220/66/11kV, TRANSCO) GRID SSTN To Feeder:11kV FDR ALI VILLAGE  , DISTRIBUTION TRANSFORMER,:TRANSFORMER FUSE BLOWN,</t>
  </si>
  <si>
    <t>Part of : TRF-1 ALI. BARAT GHAR,</t>
  </si>
  <si>
    <t>14:51</t>
  </si>
  <si>
    <t>16:35</t>
  </si>
  <si>
    <t>01:44</t>
  </si>
  <si>
    <t>Grid:MOHAN CO-OPERATIVE (66/11kV) GRID SSTN To Feeder:11kV FDR MEETHAPUR AGARWAL DHARAM SHALA  , DISTRIBUTION TRANSFORMER,:TRANSFORMER FUSE BLOWN,</t>
  </si>
  <si>
    <t>Part of : TRF-1 LAJPAT COLONY I</t>
  </si>
  <si>
    <t>JFR</t>
  </si>
  <si>
    <t>12:56</t>
  </si>
  <si>
    <t>14:12</t>
  </si>
  <si>
    <t>01:16</t>
  </si>
  <si>
    <t>Grid:JAFFARPUR (66/11kV) GRID SSTN To Feeder:11KV NAJAFGARH THANA  , SERVICE LINE,:FIRE IN DB,</t>
  </si>
  <si>
    <t>Part of : 400 TRF-2:B BLOCK GOPAL NAGAR 2</t>
  </si>
  <si>
    <t>12:25</t>
  </si>
  <si>
    <t>13:49</t>
  </si>
  <si>
    <t>01:23</t>
  </si>
  <si>
    <t>Grid:SARITA VIHAR (220/66/11kV, TRANSCO) GRID SSTN To Feeder:11kV FDR I.O.C.L  , DISTRIBUTION TRANSFORMER,:TRANSFORMER FUSE BLOWN,</t>
  </si>
  <si>
    <t>Part of : TRF-1 Block A Kanchan Kunj,</t>
  </si>
  <si>
    <t>NJF</t>
  </si>
  <si>
    <t>12:24</t>
  </si>
  <si>
    <t>13:37</t>
  </si>
  <si>
    <t>Grid:NAJAFGARH (220/66/11kV, TRANSCO) GRID SSTN To Feeder:11kV FDR NANGLI SHAKRAWATI  , LT ACB,:LT ACB FLASH,</t>
  </si>
  <si>
    <t>Part of : KATYAL NANGLI SAKRAWATI VILLAGE</t>
  </si>
  <si>
    <t>11:54</t>
  </si>
  <si>
    <t>13:23</t>
  </si>
  <si>
    <t>01:29</t>
  </si>
  <si>
    <t>Grid:MUKHERJEE PARK (33/11kV) GRID SSTN To Feeder:11kV FDR IND. AREA TILAK NAGAR  , LT ACB,:LT ACB BURNT,</t>
  </si>
  <si>
    <t>Part of : 990 TRF-1:810 BUS STOP NJF ROAD PL,</t>
  </si>
  <si>
    <t>11:46</t>
  </si>
  <si>
    <t>13:11</t>
  </si>
  <si>
    <t>01:24</t>
  </si>
  <si>
    <t>Grid:DELHI JAL BOARD NAJAFGARH WATER WORKS (66/11) To Feeder:KAPOOR FARM  , SERVICE LINE,:SERVICE LINE LOOSE FROM POLE,</t>
  </si>
  <si>
    <t>Part of : 3PH TR HVDS INDRA PARK,</t>
  </si>
  <si>
    <t>SKT</t>
  </si>
  <si>
    <t>11:29</t>
  </si>
  <si>
    <t>12:47</t>
  </si>
  <si>
    <t>01:17</t>
  </si>
  <si>
    <t>Grid:66kV C-DOT GRID To Feeder:11KV FDR MCD PARK CHATTARPUR NO.-1  , LT POLE,:FIRE ON POLE,</t>
  </si>
  <si>
    <t>Part of : SANGAM APPARTMENT CHATTARPUR</t>
  </si>
  <si>
    <t>10:55</t>
  </si>
  <si>
    <t>12:27</t>
  </si>
  <si>
    <t>01:31</t>
  </si>
  <si>
    <t>Grid:VISHAL (33/11kV) GRID SSTN To Feeder:11kV FDR RMU IN GRID (INTERCONNECTOR)  , LT ACB,:LT ACB BURNT,</t>
  </si>
  <si>
    <t>Part of : 990 TRF-1 :A-6 SSTN, VISHAL ENCLAVE</t>
  </si>
  <si>
    <t>10:48</t>
  </si>
  <si>
    <t>12:03</t>
  </si>
  <si>
    <t>01:15</t>
  </si>
  <si>
    <t>Grid:NANGLOI WATER WORKS (66/11kV) GRID SSTN To Feeder:11kV FDR INDIAN OIL  , LT POLE,:POLE BROKEN DUE TO STRUCK BY VEHICLE,</t>
  </si>
  <si>
    <t>Part of : 100TRF-1:FRIENDS ENCLAVE RAILWAY CLY MUNDKA</t>
  </si>
  <si>
    <t>10:46</t>
  </si>
  <si>
    <t>12:40</t>
  </si>
  <si>
    <t>01:54</t>
  </si>
  <si>
    <t>Grid:33 kV SHIVALIK GRID To Feeder:11 kV FDR C-1 TIKONA PARK SDA  , DISTRIBUTION TRANSFORMER,:TRANSFORMER FUSE BLOWN,</t>
  </si>
  <si>
    <t>Part of : TRF-1 C-1, TIKONA PARK,SDA: ID</t>
  </si>
  <si>
    <t>KPR</t>
  </si>
  <si>
    <t>06:25</t>
  </si>
  <si>
    <t>07:35</t>
  </si>
  <si>
    <t>01:09</t>
  </si>
  <si>
    <t>Grid:66kV BATRA GRID To Feeder:11kV FDR A-BLOCK RAJU PARK  , SERVICE LINE,:JUMPER LOOSE/BROKEN FROM DB,</t>
  </si>
  <si>
    <t>Part of : TRF-1 C-1, RAJU PARK:ID</t>
  </si>
  <si>
    <t>06:23</t>
  </si>
  <si>
    <t>07:34</t>
  </si>
  <si>
    <t>Grid:66kV BATRA GRID To Feeder:11kV FDR KHANPUR (KHATTA WALA)  , SERVICE LINE,:JUMPER LOOSE/BROKEN FROM DB,</t>
  </si>
  <si>
    <t>Part of : TRF-1 SHUTTER WALI GALI:PL</t>
  </si>
  <si>
    <t>14:03</t>
  </si>
  <si>
    <t>15:48</t>
  </si>
  <si>
    <t>01:45</t>
  </si>
  <si>
    <t>PLANNED SHUTDOWN</t>
  </si>
  <si>
    <t>Grid:66kV MALVIYA NAGAR GRID To Feeder:11kV FDR ANUPAM APPARTMENT  , 11KV FEEDER:MAINTENANCE ACTIVITY</t>
  </si>
  <si>
    <t>Part of : TRF-1 SAKET BLOCK-E, 74 PLM,  TRF-1 E-BLOCK SAKET,  TRF-2 E-BLOCK SAKET</t>
  </si>
  <si>
    <t>14:00</t>
  </si>
  <si>
    <t>15:49</t>
  </si>
  <si>
    <t>01:49</t>
  </si>
  <si>
    <t>Grid:33kV D.C.SAKET GRID To Feeder:11kV FDR MODI HOSPITAL  , 11KV FEEDER:MAINTENANCE ACTIVITY</t>
  </si>
  <si>
    <t>Part of : TRF-1 SAKET BLOCK-H:ID,  TRF-2 G-BLOCK SAKET,  TRF-1 G-BLOCK SAKET,  TRF-2 SAKET BLOCK-H</t>
  </si>
  <si>
    <t>12:20</t>
  </si>
  <si>
    <t>16:01</t>
  </si>
  <si>
    <t>03:41</t>
  </si>
  <si>
    <t>Grid:JAFFARPUR (66/11kV) GRID SSTN To Feeder:11KV KHERA DABAR  , 11KV FEEDER:MAINTENANCE ACTIVITY</t>
  </si>
  <si>
    <t>Part of : 2*630+2*400 KVA TRF.   KHERA DABAR, JAFFERPUR</t>
  </si>
  <si>
    <t>12:00</t>
  </si>
  <si>
    <t>14:31</t>
  </si>
  <si>
    <t>02:31</t>
  </si>
  <si>
    <t>Grid:66kV C-DOT GRID To Feeder:11kV FDR PURANA AYA NAGAR  , TRANSFORMER:MAINTENANCE ACTIVITY</t>
  </si>
  <si>
    <t>Part of : TRF-1 KASHYAP AYA NAGAR:PL</t>
  </si>
  <si>
    <t>14:32</t>
  </si>
  <si>
    <t>02:32</t>
  </si>
  <si>
    <t>Grid:66kV C-DOT GRID To Feeder:11kV FDR DLF GATE .-3 (RMU) BEDI JONAPUR  , 11KV FEEDER:CARRY OUT PREVENTIVE MTC</t>
  </si>
  <si>
    <t>Part of : TRF-1 FAKKAR JONA PUR:PM</t>
  </si>
  <si>
    <t>11:50</t>
  </si>
  <si>
    <t>13:33</t>
  </si>
  <si>
    <t>01:43</t>
  </si>
  <si>
    <t>Grid:G-2 PAPPANKALAN (66/11kV) GRID SSTN To Feeder:MAHAVEER ENCLEVE D-3  , 11KV FEEDER:CARRY OUT PREVENTIVE MTC</t>
  </si>
  <si>
    <t>Part of : 100 TRF-1:HORTICULTURE,</t>
  </si>
  <si>
    <t>11:40</t>
  </si>
  <si>
    <t>14:58</t>
  </si>
  <si>
    <t>03:18</t>
  </si>
  <si>
    <t>Grid:G-6 PAPPANKALAN (66/11kV) GRID SSTN To Feeder:11kV FDR COMMAND TANK-4, SECTOR-20  , TRANSFORMER:MAINTENANCE ACTIVITY</t>
  </si>
  <si>
    <t>Part of : 630 TRF-1: Seetal Appt.S/s,</t>
  </si>
  <si>
    <t>03:39</t>
  </si>
  <si>
    <t>Grid:66kV MALVIYA NAGAR GRID To Feeder:11kV FDR SEC-1 S/S NO.-1 PUSHP VIHAR  , TRANSFORMER:MAINTENANCE ACTIVITY</t>
  </si>
  <si>
    <t>Part of : TRF-2 STN-1 SEC-3 PUSHAP VIHAR:ID,  TRF-1 STN-1 SEC-3 PUSHAP VIHAR</t>
  </si>
  <si>
    <t>11:35</t>
  </si>
  <si>
    <t>14:09</t>
  </si>
  <si>
    <t>02:34</t>
  </si>
  <si>
    <t>Grid:33kV SIRI FORT GRID To Feeder:11kV FDR PANCHSHEEL CLUB  , TRANSFORMER:MAINTENANCE ACTIVITY</t>
  </si>
  <si>
    <t xml:space="preserve">Part of : TRF-1 DELHI JAL BOARD PANCHSHEEL </t>
  </si>
  <si>
    <t>14:33</t>
  </si>
  <si>
    <t>02:58</t>
  </si>
  <si>
    <t>Grid:PANKHA ROAD (66/33/11kV) GRID SSTN To Feeder:HARIJAN BASTI SITAPURI  , 11KV FEEDER:CARRY OUT PREVENTIVE MTC</t>
  </si>
  <si>
    <t>Part of : 990-TRF1-DABRI NALEWALA:PL,  400 TRF-1: Sitapuri S/stn Harijan Basti,  630 TRF-1: C-Block Sitapuri S/stn,  990 TRF-1:DABRI MORE I/D,  630 TRF-2:DABRI MORE I/D,630 TRF-1:SEETA PURI C BLK,</t>
  </si>
  <si>
    <t>11:30</t>
  </si>
  <si>
    <t>16:50</t>
  </si>
  <si>
    <t>05:20</t>
  </si>
  <si>
    <t>Grid:33kV ANDHERIA BAGH GRID To Feeder:11kV FDR S/S NO.-6, SECTOR-D-1 (VASANT KUNJ)  , TRANSFORMER:MAINTENANCE ACTIVITY</t>
  </si>
  <si>
    <t>Part of : TRF-1 STN-3 SEC-D POCKET-2 VASANT KUNJ</t>
  </si>
  <si>
    <t>11:20</t>
  </si>
  <si>
    <t>04:41</t>
  </si>
  <si>
    <t>Grid:JAFFARPUR (66/11kV) GRID SSTN To Feeder:11KV GOPAL NAGAR  , 11KV FEEDER:MAINTENANCE ACTIVITY</t>
  </si>
  <si>
    <t>Part of : 2*630+2*400 KVA TRF.  GOPAL NAGAR,PREM NURSERY, GOPALA NAGAR-A BLOCK</t>
  </si>
  <si>
    <t>11:00</t>
  </si>
  <si>
    <t>13:42</t>
  </si>
  <si>
    <t>02:42</t>
  </si>
  <si>
    <t>Grid:SAGARPUR (66/11kV) GRID SSTN To Feeder:11kV FDR COMMUNITY CENTER JANAKPURI  , 11KV FEEDER:REPAIR OF RMU</t>
  </si>
  <si>
    <t>Part of : 630 TRF-1 :COMMUNITY CENTRE SSTN-I, JANAKPURI,</t>
  </si>
  <si>
    <t>13:05</t>
  </si>
  <si>
    <t>02:05</t>
  </si>
  <si>
    <t>Grid:33kV ANDHERIA BAGH GRID To Feeder:11kV FDR SATABARI  , TRANSFORMER:NETWORK UPGRADATION WORK</t>
  </si>
  <si>
    <t>Part of : 100 KVA TRF. CHANDANHULA VILLAGE_2,</t>
  </si>
  <si>
    <t>ALN</t>
  </si>
  <si>
    <t>13:06</t>
  </si>
  <si>
    <t>02:06</t>
  </si>
  <si>
    <t>Grid:OKHLA PHASE-II (33/11kV) GRID SSTN To Feeder:11kV FDR O/G S/S NO.-12, PHASE-1  , TRANSFORMER:MAINTENANCE ACTIVITY</t>
  </si>
  <si>
    <t>Part of : TRF-1 S/S NEAR B-311 OKHLA PH- 1:PL</t>
  </si>
  <si>
    <t>13:55</t>
  </si>
  <si>
    <t>02:55</t>
  </si>
  <si>
    <t>Grid:66kV C-DOT GRID To Feeder:11kV FDR DLF GATE NO.-1  , TRANSFORMER:MAINTENANCE ACTIVITY</t>
  </si>
  <si>
    <t>Part of : TRF-1 NEAR PAHWA FARM SATBARI:PM,  TRF-1 B 9A ANSAL, VILLAGE SATBARI,TRF-1 C 10, ANSAL VILLA SATBARI,TRF-1 B-1 FARM ASOLA, TRF-1 BABA HARBANS SATBARI:PL,  TRF-1 MAN SINGH GAUSHALA:PM,  TRF-1 FARM NO 9 B, ANSAL SATBARI,  TRF-1 MAN SINGH GAUSHALA:PM,  TRF-1 VARUN FARM-GOSHALA ROAD,  TRF-1 C-8 ANSAL SATBARI;PM,  TRF-1 TANIA FARM:PM,  TRF-1 F-10 ANSAL KHULLAR FARM,  TRF-1 B-3 ANSAL VILLA,  TRF-1 ANSAL SATBARI A-6,  TRF-1 A-12 ANSAL SATBARI:PL,  TRF-1 A 18 - ANSAL VILLA, SATBARIA,TRF-1 C 11, ANSAL VILLA,  TRF-1 MAN SINGH GAUSHALA:PM,  TRF-1 C-2 ANAND FARM ANSAL VILLA,  TRF-1 F-10 ANSAL KHULLAR FARM,  TRF-1 C-2 ANAND FARM ANSAL VILLA,</t>
  </si>
  <si>
    <t>14:54</t>
  </si>
  <si>
    <t>03:54</t>
  </si>
  <si>
    <t>Grid:G-2 PAPPANKALAN (66/11kV) GRID SSTN To Feeder:PALAM CHOWK+DURGA PARK GALI NO -04  , 11KV FEEDER:CARRY OUT PREVENTIVE MTC</t>
  </si>
  <si>
    <t>Part of : 990 TRF-2:PALAM CHOCK,  990 TRF-1: PURAN NAGAR, 630 TRF-1: PALAM CHOCK,Durga park gali no.-4,  630 TRF-2:Durga Park Gali no.4 S/s,  630 TRF-3:Durga Park Gali no.4 S/s</t>
  </si>
  <si>
    <t>14:04</t>
  </si>
  <si>
    <t>03:04</t>
  </si>
  <si>
    <t>Grid:TUGHLAKABAD (33/11kV) GRID SSTN To Feeder:11kV FDR INSTITUTIONAL AREA NO-1  , TRANSFORMER:MAINTENANCE ACTIVITY</t>
  </si>
  <si>
    <t>Part of : TRF-2 INSTITUTIONAL AREA:ID,   TRF-1 INSTITUTIONAL AREA:ID,</t>
  </si>
  <si>
    <t>DWK</t>
  </si>
  <si>
    <t>13:32</t>
  </si>
  <si>
    <t>Grid:G 4 DWARKA SEC 19 GRID SSTN To Feeder:11kV FDR KRISHNA RESIDENCY  , 11KV FEEDER:TREE TRIMMING</t>
  </si>
  <si>
    <t>Part of : 630 TRF-1:ROYAL GRD APP,  630 TRF-2:ROYAL GRD APP,</t>
  </si>
  <si>
    <t>NGL</t>
  </si>
  <si>
    <t>14:43</t>
  </si>
  <si>
    <t>03:43</t>
  </si>
  <si>
    <t>Grid:NANGLOI (66/33/11kV) GRID SSTN To Feeder:11kV FDR LAXMI PARK  , 11KV FEEDER:CARRY OUT PREVENTIVE MTC</t>
  </si>
  <si>
    <t>Part of : 630 TRF-2:laxmi park sstn-3,630 TRF-1: CAMP NO-4 ,C-BLK, S/STN-5,990 TRF-3:NE-BLK VISHNU GDN PLM,630 TRF-2 LAXMI PARK NO-2 I/D,630TRF-:LAXMI PARK S/STN-3,630 TRF-1 LAXMI PARK NO-2 I/D,100 TRF-1 DAIMA HOSPITAL NIHAL VIHAR,</t>
  </si>
  <si>
    <t>Grid:66kV C-DOT GRID To Feeder:11kV FDR I.I.P.M NO.-1  , TRANSFORMER:NETWORK UPGRADATION WORK</t>
  </si>
  <si>
    <t>Part of : TRF-1 GAUR STN DERA MANDI:PL</t>
  </si>
  <si>
    <t>13:31</t>
  </si>
  <si>
    <t>Part of : 630 TRF-2,SEC-18A PL-3 CHINAR CGHS SS I/D,</t>
  </si>
  <si>
    <t>Grid:MEHRAULI (220/66/11kV, TRANSCO) GRID SSTN To Feeder:DERA BHATI  , TRANSFORMER:MAINTENANCE ACTIVITY</t>
  </si>
  <si>
    <t>Part of : 100 KVA TRF. KIDS KRAZE-2,SATBARI VILLAGE_1,</t>
  </si>
  <si>
    <t>13:54</t>
  </si>
  <si>
    <t>02:54</t>
  </si>
  <si>
    <t>Grid:MEHRAULI (220/66/11kV, TRANSCO) GRID SSTN To Feeder:ANDHERIA BAGH-1  , TRANSFORMER:MAINTENANCE ACTIVITY</t>
  </si>
  <si>
    <t>Part of : TRF-1 MAYA FARM SATBARI</t>
  </si>
  <si>
    <t>03:51</t>
  </si>
  <si>
    <t>Grid:66/11KV MEETHAPUR GRID SUB STN To Feeder:11kV FDR MDRASI COLONY  , 11KV FEEDER:MAINTENANCE ACTIVITY</t>
  </si>
  <si>
    <t>Part of : TRF-1 E&amp;F BLK MADRSI COLONY</t>
  </si>
  <si>
    <t>16:12</t>
  </si>
  <si>
    <t>05:24</t>
  </si>
  <si>
    <t>Grid:JAFFARPUR (66/11kV) GRID SSTN To Feeder:11KV RMU IN SIDE GRID  , 11KV FEEDER:MAINTENANCE ACTIVITY</t>
  </si>
  <si>
    <t xml:space="preserve">Part of : 2*630+2*400 KVA TRF.  MUNDEKA KALAN, </t>
  </si>
  <si>
    <t>14:40</t>
  </si>
  <si>
    <t>03:55</t>
  </si>
  <si>
    <t>Grid:NAJAFGARH (220/66/11kV, TRANSCO) GRID SSTN To Feeder:11kV FDR KAKROLA FEEDER  , 11KV FEEDER:MAINTENANCE ACTIVITY</t>
  </si>
  <si>
    <t>Part of : 400TRF-1:NS BLK ,400 TRF1: SAINIK ENCLAVE MAKSUDABAD,25 TRF-1: DELHI JAL BOARD NEAR RANA BABA MANDIR,25 TRF-1:ST LTG MATA MANDIR NANGLI,CAPITAL TYAGI FARM,100 TRF-1:RAGHUBIR BOHARA VLG NANGLI,DIVYANSHU FACTORY,400 TRF:- RANAJI ENCLAVE,</t>
  </si>
  <si>
    <t>NZD</t>
  </si>
  <si>
    <t>10:37</t>
  </si>
  <si>
    <t>13:34</t>
  </si>
  <si>
    <t>02:57</t>
  </si>
  <si>
    <t>Grid:33kV NIZAMUDDIN GRID To Feeder:11 kV FDR I-BLOCK,LAJPAT NAGAR-1, FEEDER-2  , TRANSFORMER:MAINTENANCE ACTIVITY</t>
  </si>
  <si>
    <t xml:space="preserve">Part of : TRF-1 I-BLOCK LAJPAT NAGAR-1: K,  TRF-2 I-BLOCK LAJPAT NAGAR-1: </t>
  </si>
  <si>
    <t>10:10</t>
  </si>
  <si>
    <t>16:00</t>
  </si>
  <si>
    <t>05:50</t>
  </si>
  <si>
    <t>Grid:JAFFARPUR (66/11kV) GRID SSTN To Feeder:11KV JAFFARPUR  , 11KV FEEDER:MAINTENANCE ACTIVITY</t>
  </si>
  <si>
    <t xml:space="preserve">Part of : 2*630+2*400 KVA TRF.  JAFFERPUR </t>
  </si>
  <si>
    <t>10:00</t>
  </si>
  <si>
    <t>03:06</t>
  </si>
  <si>
    <t>Grid:33kV MASJID MOTH GRID To Feeder:11kV FDR E-BLOCK G.K-2 COMP. CENTER  , TRANSFORMER:MAINTENANCE ACTIVITY</t>
  </si>
  <si>
    <t>Part of : TRF-2 SAVITRI CINEMA:ID</t>
  </si>
  <si>
    <t>RKP</t>
  </si>
  <si>
    <t>13:18</t>
  </si>
  <si>
    <t>Grid:VASANT VIHAR (33/11kV) GRID SSTN To Feeder:11kV FDR B-BLOCK, VASANT MARG COMPLAINT CENTER  , TRANSFORMER:MAINTENANCE ACTIVITY</t>
  </si>
  <si>
    <t>Part of : TRF-2 VASANT VIHAR COMPLAINT CENTRE: ID,  TRF-1 VASANT VIHAR COMPLAINT CENTRE: ID,</t>
  </si>
  <si>
    <t>11:18</t>
  </si>
  <si>
    <t>13:13</t>
  </si>
  <si>
    <t>01:55</t>
  </si>
  <si>
    <t>EMERGENCY SHUTDOWN</t>
  </si>
  <si>
    <t>Grid:NANGLOI WATER WORKS (66/11kV) GRID SSTN To Feeder:11kV FDR RANHOLA  , TRANSFORMER:SERVICE LINE REVAMPING</t>
  </si>
  <si>
    <t>Part of : 400TRF-1:DADA BHAI MARG RANHOLLA,</t>
  </si>
  <si>
    <t>11:13</t>
  </si>
  <si>
    <t>13:07</t>
  </si>
  <si>
    <t>Grid:66kV I.O.C BIJWASAN GRID To Feeder:11 kV FDR NAVAL KAPASHERA  , RMU:GAS REFILLING</t>
  </si>
  <si>
    <t>Part of : TRF-1 KHURANA P/M,  TRF-1 NAVAL1,  TRF-1 GHEHLOT(PALAM FARM-43 &amp;44),  TRF-1 HARDUTT BIJWASAN-2,  TRF-1 MEET MARKET(R.RD.KAPASHERA),  TRF-1 D.C OFFICE KAPASHERA,  TRF-1 CHETAK LTD.,KAPASHERA,  TRF-1 JAGADISH KAPASHERA BORDER,  TRF-1 SELAHPUR S/S PLM,  TRF-1 HARIJAN BASTI CHOPAL,  TRF-1 SINDHIYA WALA,  TRF-1 CHANDGI KAPASHERA,  TRF-1 RAM DHAN BIJWASAN;  TRF-1 SHIV MANDIR KAPASHERA,  TRF-1 CHANDGI BIJWASAN</t>
  </si>
  <si>
    <t>10:43</t>
  </si>
  <si>
    <t>11:55</t>
  </si>
  <si>
    <t>Grid:66kV VASANT KUNJ D-BLK GRID To Feeder:11 kV FDR NANGAL DAIRY-2  , LT ACB:LEAD REPLACEMENT</t>
  </si>
  <si>
    <t>Part of : TRF-1 MAHAJAN FARM-2 RANGPURI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</si>
</sst>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14" applyNumberFormat="0" applyAlignment="0" applyProtection="0"/>
    <xf numFmtId="0" fontId="14" fillId="25" borderId="15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14" applyNumberFormat="0" applyAlignment="0" applyProtection="0"/>
    <xf numFmtId="0" fontId="21" fillId="0" borderId="19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0" applyNumberFormat="0" applyFont="0" applyAlignment="0" applyProtection="0"/>
    <xf numFmtId="0" fontId="23" fillId="24" borderId="21" applyNumberFormat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6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20" fontId="8" fillId="0" borderId="12" xfId="0" applyNumberFormat="1" applyFont="1" applyFill="1" applyBorder="1" applyAlignment="1" applyProtection="1">
      <alignment horizontal="center" vertical="center" wrapText="1"/>
    </xf>
    <xf numFmtId="20" fontId="8" fillId="0" borderId="12" xfId="0" applyNumberFormat="1" applyFont="1" applyBorder="1" applyAlignment="1">
      <alignment horizontal="center" vertical="center" wrapText="1"/>
    </xf>
    <xf numFmtId="46" fontId="8" fillId="0" borderId="12" xfId="0" applyNumberFormat="1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left" vertical="center" wrapText="1"/>
    </xf>
    <xf numFmtId="0" fontId="8" fillId="0" borderId="12" xfId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46" fontId="8" fillId="0" borderId="12" xfId="0" applyNumberFormat="1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3" borderId="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01.03.2018_06%20Hr_To_02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3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H71" sqref="H71"/>
    </sheetView>
  </sheetViews>
  <sheetFormatPr defaultRowHeight="21.75" customHeight="1"/>
  <cols>
    <col min="1" max="1" width="4.42578125" style="31" bestFit="1" customWidth="1"/>
    <col min="2" max="2" width="10.42578125" style="31" customWidth="1"/>
    <col min="3" max="3" width="8.7109375" style="31" customWidth="1"/>
    <col min="4" max="5" width="5.7109375" style="31" bestFit="1" customWidth="1"/>
    <col min="6" max="6" width="8.85546875" style="31" bestFit="1" customWidth="1"/>
    <col min="7" max="7" width="22.5703125" style="32" customWidth="1"/>
    <col min="8" max="8" width="55.28515625" style="32" customWidth="1"/>
    <col min="9" max="9" width="12.7109375" style="31" customWidth="1"/>
    <col min="10" max="10" width="38.28515625" style="32" customWidth="1"/>
    <col min="11" max="11" width="18.140625" style="31" bestFit="1" customWidth="1"/>
    <col min="12" max="12" width="9.42578125" style="31" customWidth="1"/>
    <col min="13" max="16384" width="9.140625" style="6"/>
  </cols>
  <sheetData>
    <row r="1" spans="1:41" s="2" customFormat="1" ht="21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"/>
    </row>
    <row r="2" spans="1:41" s="4" customFormat="1" ht="21.75" customHeight="1" thickBo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"/>
    </row>
    <row r="3" spans="1:41" ht="21.75" customHeight="1">
      <c r="A3" s="36" t="s">
        <v>2</v>
      </c>
      <c r="B3" s="38" t="s">
        <v>3</v>
      </c>
      <c r="C3" s="38" t="s">
        <v>4</v>
      </c>
      <c r="D3" s="40" t="s">
        <v>5</v>
      </c>
      <c r="E3" s="40" t="s">
        <v>6</v>
      </c>
      <c r="F3" s="38" t="s">
        <v>7</v>
      </c>
      <c r="G3" s="42" t="s">
        <v>8</v>
      </c>
      <c r="H3" s="43"/>
      <c r="I3" s="38" t="s">
        <v>9</v>
      </c>
      <c r="J3" s="38" t="s">
        <v>10</v>
      </c>
      <c r="K3" s="38" t="s">
        <v>11</v>
      </c>
      <c r="L3" s="45" t="s">
        <v>12</v>
      </c>
      <c r="M3" s="33"/>
      <c r="N3" s="33"/>
      <c r="O3" s="33"/>
      <c r="P3" s="5"/>
      <c r="Q3" s="33"/>
      <c r="R3" s="5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5"/>
      <c r="AE3" s="5"/>
      <c r="AF3" s="33"/>
      <c r="AG3" s="33"/>
      <c r="AH3" s="33"/>
      <c r="AI3" s="33"/>
      <c r="AJ3" s="33"/>
      <c r="AK3" s="33"/>
      <c r="AL3" s="33"/>
      <c r="AM3" s="33"/>
      <c r="AN3" s="33"/>
    </row>
    <row r="4" spans="1:41" ht="21.75" customHeight="1">
      <c r="A4" s="37"/>
      <c r="B4" s="39"/>
      <c r="C4" s="39"/>
      <c r="D4" s="41"/>
      <c r="E4" s="41"/>
      <c r="F4" s="39"/>
      <c r="G4" s="7" t="s">
        <v>13</v>
      </c>
      <c r="H4" s="8" t="s">
        <v>14</v>
      </c>
      <c r="I4" s="39"/>
      <c r="J4" s="44"/>
      <c r="K4" s="39"/>
      <c r="L4" s="46"/>
      <c r="M4" s="33"/>
      <c r="N4" s="33"/>
      <c r="O4" s="33"/>
      <c r="P4" s="5"/>
      <c r="Q4" s="33"/>
      <c r="R4" s="5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5"/>
      <c r="AE4" s="5"/>
      <c r="AF4" s="5"/>
      <c r="AG4" s="5"/>
      <c r="AH4" s="33"/>
      <c r="AI4" s="33"/>
      <c r="AJ4" s="33"/>
      <c r="AK4" s="33"/>
      <c r="AL4" s="33"/>
      <c r="AM4" s="33"/>
      <c r="AN4" s="33"/>
    </row>
    <row r="5" spans="1:41" s="17" customFormat="1" ht="21.75" customHeight="1">
      <c r="A5" s="9">
        <v>1</v>
      </c>
      <c r="B5" s="18" t="s">
        <v>25</v>
      </c>
      <c r="C5" s="18" t="s">
        <v>144</v>
      </c>
      <c r="D5" s="18" t="s">
        <v>150</v>
      </c>
      <c r="E5" s="18" t="s">
        <v>151</v>
      </c>
      <c r="F5" s="11" t="s">
        <v>35</v>
      </c>
      <c r="G5" s="12" t="s">
        <v>78</v>
      </c>
      <c r="H5" s="19" t="s">
        <v>152</v>
      </c>
      <c r="I5" s="14" t="s">
        <v>22</v>
      </c>
      <c r="J5" s="19" t="s">
        <v>153</v>
      </c>
      <c r="K5" s="18">
        <v>149</v>
      </c>
      <c r="L5" s="20" t="s">
        <v>24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s="16" customFormat="1" ht="21.75" customHeight="1">
      <c r="A6" s="9">
        <v>2</v>
      </c>
      <c r="B6" s="18" t="s">
        <v>25</v>
      </c>
      <c r="C6" s="18" t="s">
        <v>144</v>
      </c>
      <c r="D6" s="18" t="s">
        <v>145</v>
      </c>
      <c r="E6" s="18" t="s">
        <v>146</v>
      </c>
      <c r="F6" s="11" t="s">
        <v>147</v>
      </c>
      <c r="G6" s="12" t="s">
        <v>78</v>
      </c>
      <c r="H6" s="19" t="s">
        <v>148</v>
      </c>
      <c r="I6" s="14" t="s">
        <v>22</v>
      </c>
      <c r="J6" s="19" t="s">
        <v>149</v>
      </c>
      <c r="K6" s="18">
        <v>115</v>
      </c>
      <c r="L6" s="20" t="s">
        <v>24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s="17" customFormat="1" ht="21.75" customHeight="1">
      <c r="A7" s="9">
        <v>3</v>
      </c>
      <c r="B7" s="18" t="s">
        <v>25</v>
      </c>
      <c r="C7" s="18" t="s">
        <v>32</v>
      </c>
      <c r="D7" s="18" t="s">
        <v>71</v>
      </c>
      <c r="E7" s="11">
        <v>0.5</v>
      </c>
      <c r="F7" s="11">
        <f>E7-D7</f>
        <v>0.10972222222222222</v>
      </c>
      <c r="G7" s="12" t="s">
        <v>20</v>
      </c>
      <c r="H7" s="19" t="s">
        <v>72</v>
      </c>
      <c r="I7" s="14" t="s">
        <v>22</v>
      </c>
      <c r="J7" s="23" t="s">
        <v>73</v>
      </c>
      <c r="K7" s="18">
        <v>2</v>
      </c>
      <c r="L7" s="20" t="s">
        <v>24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s="16" customFormat="1" ht="21.75" customHeight="1">
      <c r="A8" s="9">
        <v>4</v>
      </c>
      <c r="B8" s="18" t="s">
        <v>25</v>
      </c>
      <c r="C8" s="18" t="s">
        <v>32</v>
      </c>
      <c r="D8" s="18" t="s">
        <v>66</v>
      </c>
      <c r="E8" s="18" t="s">
        <v>67</v>
      </c>
      <c r="F8" s="11" t="s">
        <v>68</v>
      </c>
      <c r="G8" s="12" t="s">
        <v>20</v>
      </c>
      <c r="H8" s="19" t="s">
        <v>69</v>
      </c>
      <c r="I8" s="14" t="s">
        <v>22</v>
      </c>
      <c r="J8" s="23" t="s">
        <v>70</v>
      </c>
      <c r="K8" s="18">
        <v>612</v>
      </c>
      <c r="L8" s="20" t="s">
        <v>24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17"/>
    </row>
    <row r="9" spans="1:41" s="17" customFormat="1" ht="21.75" customHeight="1">
      <c r="A9" s="9">
        <v>5</v>
      </c>
      <c r="B9" s="18" t="s">
        <v>25</v>
      </c>
      <c r="C9" s="18" t="s">
        <v>219</v>
      </c>
      <c r="D9" s="18" t="s">
        <v>277</v>
      </c>
      <c r="E9" s="18" t="s">
        <v>220</v>
      </c>
      <c r="F9" s="11" t="s">
        <v>278</v>
      </c>
      <c r="G9" s="12" t="s">
        <v>157</v>
      </c>
      <c r="H9" s="19" t="s">
        <v>279</v>
      </c>
      <c r="I9" s="14" t="s">
        <v>22</v>
      </c>
      <c r="J9" s="19" t="s">
        <v>280</v>
      </c>
      <c r="K9" s="18">
        <v>108</v>
      </c>
      <c r="L9" s="20" t="s">
        <v>24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17" customFormat="1" ht="21.75" customHeight="1">
      <c r="A10" s="9">
        <v>6</v>
      </c>
      <c r="B10" s="18" t="s">
        <v>25</v>
      </c>
      <c r="C10" s="18" t="s">
        <v>281</v>
      </c>
      <c r="D10" s="18" t="s">
        <v>277</v>
      </c>
      <c r="E10" s="18" t="s">
        <v>282</v>
      </c>
      <c r="F10" s="18" t="s">
        <v>186</v>
      </c>
      <c r="G10" s="12" t="s">
        <v>157</v>
      </c>
      <c r="H10" s="19" t="s">
        <v>283</v>
      </c>
      <c r="I10" s="18" t="s">
        <v>22</v>
      </c>
      <c r="J10" s="19" t="s">
        <v>284</v>
      </c>
      <c r="K10" s="18">
        <v>222</v>
      </c>
      <c r="L10" s="20" t="s">
        <v>24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16" customFormat="1" ht="21.75" customHeight="1">
      <c r="A11" s="9">
        <v>7</v>
      </c>
      <c r="B11" s="9" t="s">
        <v>25</v>
      </c>
      <c r="C11" s="9" t="s">
        <v>97</v>
      </c>
      <c r="D11" s="10" t="s">
        <v>272</v>
      </c>
      <c r="E11" s="10" t="s">
        <v>273</v>
      </c>
      <c r="F11" s="12" t="s">
        <v>274</v>
      </c>
      <c r="G11" s="12" t="s">
        <v>157</v>
      </c>
      <c r="H11" s="13" t="s">
        <v>275</v>
      </c>
      <c r="I11" s="9" t="s">
        <v>22</v>
      </c>
      <c r="J11" s="13" t="s">
        <v>276</v>
      </c>
      <c r="K11" s="9">
        <v>405</v>
      </c>
      <c r="L11" s="15" t="s">
        <v>24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6"/>
    </row>
    <row r="12" spans="1:41" s="17" customFormat="1" ht="21.75" customHeight="1">
      <c r="A12" s="9">
        <v>8</v>
      </c>
      <c r="B12" s="18" t="s">
        <v>25</v>
      </c>
      <c r="C12" s="18" t="s">
        <v>266</v>
      </c>
      <c r="D12" s="18" t="s">
        <v>267</v>
      </c>
      <c r="E12" s="18" t="s">
        <v>268</v>
      </c>
      <c r="F12" s="18" t="s">
        <v>269</v>
      </c>
      <c r="G12" s="12" t="s">
        <v>157</v>
      </c>
      <c r="H12" s="19" t="s">
        <v>270</v>
      </c>
      <c r="I12" s="18" t="s">
        <v>22</v>
      </c>
      <c r="J12" s="19" t="s">
        <v>271</v>
      </c>
      <c r="K12" s="18">
        <v>270</v>
      </c>
      <c r="L12" s="20" t="s">
        <v>24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 s="17" customFormat="1" ht="21.75" customHeight="1">
      <c r="A13" s="9">
        <v>9</v>
      </c>
      <c r="B13" s="18" t="s">
        <v>25</v>
      </c>
      <c r="C13" s="18" t="s">
        <v>16</v>
      </c>
      <c r="D13" s="18" t="s">
        <v>295</v>
      </c>
      <c r="E13" s="18" t="s">
        <v>296</v>
      </c>
      <c r="F13" s="18" t="s">
        <v>35</v>
      </c>
      <c r="G13" s="12" t="s">
        <v>288</v>
      </c>
      <c r="H13" s="19" t="s">
        <v>297</v>
      </c>
      <c r="I13" s="18" t="s">
        <v>22</v>
      </c>
      <c r="J13" s="19" t="s">
        <v>298</v>
      </c>
      <c r="K13" s="18">
        <v>106</v>
      </c>
      <c r="L13" s="20" t="s">
        <v>24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 s="17" customFormat="1" ht="21.75" customHeight="1">
      <c r="A14" s="9">
        <v>10</v>
      </c>
      <c r="B14" s="9" t="s">
        <v>25</v>
      </c>
      <c r="C14" s="9" t="s">
        <v>44</v>
      </c>
      <c r="D14" s="10" t="s">
        <v>62</v>
      </c>
      <c r="E14" s="10" t="s">
        <v>63</v>
      </c>
      <c r="F14" s="12" t="s">
        <v>29</v>
      </c>
      <c r="G14" s="12" t="s">
        <v>20</v>
      </c>
      <c r="H14" s="13" t="s">
        <v>64</v>
      </c>
      <c r="I14" s="9" t="s">
        <v>22</v>
      </c>
      <c r="J14" s="13" t="s">
        <v>65</v>
      </c>
      <c r="K14" s="9">
        <v>836</v>
      </c>
      <c r="L14" s="15" t="s">
        <v>24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</row>
    <row r="15" spans="1:41" s="17" customFormat="1" ht="21.75" customHeight="1">
      <c r="A15" s="9">
        <v>11</v>
      </c>
      <c r="B15" s="18" t="s">
        <v>25</v>
      </c>
      <c r="C15" s="18" t="s">
        <v>108</v>
      </c>
      <c r="D15" s="18" t="s">
        <v>62</v>
      </c>
      <c r="E15" s="18" t="s">
        <v>262</v>
      </c>
      <c r="F15" s="11" t="s">
        <v>263</v>
      </c>
      <c r="G15" s="12" t="s">
        <v>157</v>
      </c>
      <c r="H15" s="19" t="s">
        <v>264</v>
      </c>
      <c r="I15" s="14" t="s">
        <v>22</v>
      </c>
      <c r="J15" s="19" t="s">
        <v>265</v>
      </c>
      <c r="K15" s="18">
        <v>368</v>
      </c>
      <c r="L15" s="20" t="s">
        <v>24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 s="17" customFormat="1" ht="21.75" customHeight="1">
      <c r="A16" s="9">
        <v>12</v>
      </c>
      <c r="B16" s="18" t="s">
        <v>25</v>
      </c>
      <c r="C16" s="18" t="s">
        <v>81</v>
      </c>
      <c r="D16" s="18" t="s">
        <v>139</v>
      </c>
      <c r="E16" s="18" t="s">
        <v>140</v>
      </c>
      <c r="F16" s="11" t="s">
        <v>141</v>
      </c>
      <c r="G16" s="12" t="s">
        <v>78</v>
      </c>
      <c r="H16" s="19" t="s">
        <v>142</v>
      </c>
      <c r="I16" s="14" t="s">
        <v>22</v>
      </c>
      <c r="J16" s="19" t="s">
        <v>143</v>
      </c>
      <c r="K16" s="18">
        <v>104</v>
      </c>
      <c r="L16" s="20" t="s">
        <v>24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 s="17" customFormat="1" ht="21.75" customHeight="1">
      <c r="A17" s="9">
        <v>13</v>
      </c>
      <c r="B17" s="18" t="s">
        <v>25</v>
      </c>
      <c r="C17" s="18" t="s">
        <v>38</v>
      </c>
      <c r="D17" s="18" t="s">
        <v>134</v>
      </c>
      <c r="E17" s="18" t="s">
        <v>135</v>
      </c>
      <c r="F17" s="11" t="s">
        <v>136</v>
      </c>
      <c r="G17" s="12" t="s">
        <v>78</v>
      </c>
      <c r="H17" s="19" t="s">
        <v>137</v>
      </c>
      <c r="I17" s="14" t="s">
        <v>22</v>
      </c>
      <c r="J17" s="23" t="s">
        <v>138</v>
      </c>
      <c r="K17" s="18">
        <v>16</v>
      </c>
      <c r="L17" s="20" t="s">
        <v>24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 s="17" customFormat="1" ht="21.75" customHeight="1">
      <c r="A18" s="9">
        <v>14</v>
      </c>
      <c r="B18" s="18" t="s">
        <v>25</v>
      </c>
      <c r="C18" s="18" t="s">
        <v>97</v>
      </c>
      <c r="D18" s="18" t="s">
        <v>134</v>
      </c>
      <c r="E18" s="18" t="s">
        <v>258</v>
      </c>
      <c r="F18" s="18" t="s">
        <v>259</v>
      </c>
      <c r="G18" s="12" t="s">
        <v>157</v>
      </c>
      <c r="H18" s="19" t="s">
        <v>260</v>
      </c>
      <c r="I18" s="18" t="s">
        <v>22</v>
      </c>
      <c r="J18" s="19" t="s">
        <v>261</v>
      </c>
      <c r="K18" s="18">
        <v>435</v>
      </c>
      <c r="L18" s="20" t="s">
        <v>24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 s="17" customFormat="1" ht="21.75" customHeight="1">
      <c r="A19" s="9">
        <v>15</v>
      </c>
      <c r="B19" s="18" t="s">
        <v>25</v>
      </c>
      <c r="C19" s="18" t="s">
        <v>74</v>
      </c>
      <c r="D19" s="18" t="s">
        <v>129</v>
      </c>
      <c r="E19" s="18" t="s">
        <v>130</v>
      </c>
      <c r="F19" s="11" t="s">
        <v>131</v>
      </c>
      <c r="G19" s="12" t="s">
        <v>78</v>
      </c>
      <c r="H19" s="19" t="s">
        <v>132</v>
      </c>
      <c r="I19" s="14" t="s">
        <v>22</v>
      </c>
      <c r="J19" s="19" t="s">
        <v>133</v>
      </c>
      <c r="K19" s="18">
        <v>185</v>
      </c>
      <c r="L19" s="20" t="s">
        <v>24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 ht="21.75" customHeight="1">
      <c r="A20" s="9">
        <v>16</v>
      </c>
      <c r="B20" s="18" t="s">
        <v>25</v>
      </c>
      <c r="C20" s="18" t="s">
        <v>26</v>
      </c>
      <c r="D20" s="18" t="s">
        <v>210</v>
      </c>
      <c r="E20" s="18" t="s">
        <v>211</v>
      </c>
      <c r="F20" s="18" t="s">
        <v>212</v>
      </c>
      <c r="G20" s="12" t="s">
        <v>157</v>
      </c>
      <c r="H20" s="19" t="s">
        <v>213</v>
      </c>
      <c r="I20" s="18" t="s">
        <v>22</v>
      </c>
      <c r="J20" s="19" t="s">
        <v>214</v>
      </c>
      <c r="K20" s="18">
        <v>193</v>
      </c>
      <c r="L20" s="20" t="s">
        <v>24</v>
      </c>
    </row>
    <row r="21" spans="1:41" ht="21.75" customHeight="1">
      <c r="A21" s="9">
        <v>17</v>
      </c>
      <c r="B21" s="18" t="s">
        <v>25</v>
      </c>
      <c r="C21" s="18" t="s">
        <v>123</v>
      </c>
      <c r="D21" s="18" t="s">
        <v>210</v>
      </c>
      <c r="E21" s="18" t="s">
        <v>215</v>
      </c>
      <c r="F21" s="11" t="s">
        <v>216</v>
      </c>
      <c r="G21" s="12" t="s">
        <v>157</v>
      </c>
      <c r="H21" s="19" t="s">
        <v>217</v>
      </c>
      <c r="I21" s="14" t="s">
        <v>22</v>
      </c>
      <c r="J21" s="19" t="s">
        <v>218</v>
      </c>
      <c r="K21" s="18">
        <v>8</v>
      </c>
      <c r="L21" s="20" t="s">
        <v>24</v>
      </c>
    </row>
    <row r="22" spans="1:41" ht="21.75" customHeight="1">
      <c r="A22" s="9">
        <v>18</v>
      </c>
      <c r="B22" s="18" t="s">
        <v>25</v>
      </c>
      <c r="C22" s="18" t="s">
        <v>219</v>
      </c>
      <c r="D22" s="18" t="s">
        <v>210</v>
      </c>
      <c r="E22" s="18" t="s">
        <v>220</v>
      </c>
      <c r="F22" s="18" t="s">
        <v>221</v>
      </c>
      <c r="G22" s="12" t="s">
        <v>157</v>
      </c>
      <c r="H22" s="19" t="s">
        <v>222</v>
      </c>
      <c r="I22" s="18" t="s">
        <v>22</v>
      </c>
      <c r="J22" s="19" t="s">
        <v>223</v>
      </c>
      <c r="K22" s="18">
        <v>54</v>
      </c>
      <c r="L22" s="20" t="s">
        <v>24</v>
      </c>
    </row>
    <row r="23" spans="1:41" ht="21.75" customHeight="1">
      <c r="A23" s="9">
        <v>19</v>
      </c>
      <c r="B23" s="18" t="s">
        <v>25</v>
      </c>
      <c r="C23" s="18" t="s">
        <v>123</v>
      </c>
      <c r="D23" s="18" t="s">
        <v>210</v>
      </c>
      <c r="E23" s="18" t="s">
        <v>224</v>
      </c>
      <c r="F23" s="18" t="s">
        <v>225</v>
      </c>
      <c r="G23" s="12" t="s">
        <v>157</v>
      </c>
      <c r="H23" s="19" t="s">
        <v>226</v>
      </c>
      <c r="I23" s="18" t="s">
        <v>22</v>
      </c>
      <c r="J23" s="19" t="s">
        <v>227</v>
      </c>
      <c r="K23" s="18">
        <v>277</v>
      </c>
      <c r="L23" s="20" t="s">
        <v>24</v>
      </c>
    </row>
    <row r="24" spans="1:41" ht="21.75" customHeight="1">
      <c r="A24" s="9">
        <v>20</v>
      </c>
      <c r="B24" s="18" t="s">
        <v>25</v>
      </c>
      <c r="C24" s="18" t="s">
        <v>56</v>
      </c>
      <c r="D24" s="18" t="s">
        <v>210</v>
      </c>
      <c r="E24" s="18" t="s">
        <v>228</v>
      </c>
      <c r="F24" s="18" t="s">
        <v>229</v>
      </c>
      <c r="G24" s="12" t="s">
        <v>157</v>
      </c>
      <c r="H24" s="19" t="s">
        <v>230</v>
      </c>
      <c r="I24" s="18" t="s">
        <v>22</v>
      </c>
      <c r="J24" s="19" t="s">
        <v>231</v>
      </c>
      <c r="K24" s="18">
        <v>350</v>
      </c>
      <c r="L24" s="20" t="s">
        <v>24</v>
      </c>
    </row>
    <row r="25" spans="1:41" ht="21.75" customHeight="1">
      <c r="A25" s="9">
        <v>21</v>
      </c>
      <c r="B25" s="26" t="s">
        <v>25</v>
      </c>
      <c r="C25" s="26" t="s">
        <v>144</v>
      </c>
      <c r="D25" s="26" t="s">
        <v>210</v>
      </c>
      <c r="E25" s="26" t="s">
        <v>232</v>
      </c>
      <c r="F25" s="26" t="s">
        <v>233</v>
      </c>
      <c r="G25" s="12" t="s">
        <v>157</v>
      </c>
      <c r="H25" s="27" t="s">
        <v>234</v>
      </c>
      <c r="I25" s="26" t="s">
        <v>22</v>
      </c>
      <c r="J25" s="27" t="s">
        <v>235</v>
      </c>
      <c r="K25" s="26">
        <v>212</v>
      </c>
      <c r="L25" s="28" t="s">
        <v>24</v>
      </c>
      <c r="M25" s="29"/>
      <c r="N25" s="30"/>
    </row>
    <row r="26" spans="1:41" ht="21.75" customHeight="1">
      <c r="A26" s="9">
        <v>22</v>
      </c>
      <c r="B26" s="18" t="s">
        <v>25</v>
      </c>
      <c r="C26" s="18" t="s">
        <v>236</v>
      </c>
      <c r="D26" s="18" t="s">
        <v>210</v>
      </c>
      <c r="E26" s="18" t="s">
        <v>237</v>
      </c>
      <c r="F26" s="18" t="s">
        <v>176</v>
      </c>
      <c r="G26" s="12" t="s">
        <v>157</v>
      </c>
      <c r="H26" s="19" t="s">
        <v>238</v>
      </c>
      <c r="I26" s="18" t="s">
        <v>22</v>
      </c>
      <c r="J26" s="19" t="s">
        <v>239</v>
      </c>
      <c r="K26" s="18">
        <v>316</v>
      </c>
      <c r="L26" s="20" t="s">
        <v>24</v>
      </c>
    </row>
    <row r="27" spans="1:41" ht="21.75" customHeight="1">
      <c r="A27" s="9">
        <v>23</v>
      </c>
      <c r="B27" s="18" t="s">
        <v>25</v>
      </c>
      <c r="C27" s="18" t="s">
        <v>240</v>
      </c>
      <c r="D27" s="18" t="s">
        <v>210</v>
      </c>
      <c r="E27" s="18" t="s">
        <v>241</v>
      </c>
      <c r="F27" s="18" t="s">
        <v>242</v>
      </c>
      <c r="G27" s="12" t="s">
        <v>157</v>
      </c>
      <c r="H27" s="19" t="s">
        <v>243</v>
      </c>
      <c r="I27" s="18" t="s">
        <v>22</v>
      </c>
      <c r="J27" s="19" t="s">
        <v>244</v>
      </c>
      <c r="K27" s="18">
        <v>394</v>
      </c>
      <c r="L27" s="20" t="s">
        <v>24</v>
      </c>
    </row>
    <row r="28" spans="1:41" ht="21.75" customHeight="1">
      <c r="A28" s="9">
        <v>24</v>
      </c>
      <c r="B28" s="18" t="s">
        <v>25</v>
      </c>
      <c r="C28" s="18" t="s">
        <v>123</v>
      </c>
      <c r="D28" s="18" t="s">
        <v>210</v>
      </c>
      <c r="E28" s="18" t="s">
        <v>215</v>
      </c>
      <c r="F28" s="18" t="s">
        <v>216</v>
      </c>
      <c r="G28" s="12" t="s">
        <v>157</v>
      </c>
      <c r="H28" s="19" t="s">
        <v>245</v>
      </c>
      <c r="I28" s="18" t="s">
        <v>22</v>
      </c>
      <c r="J28" s="19" t="s">
        <v>246</v>
      </c>
      <c r="K28" s="18">
        <v>276</v>
      </c>
      <c r="L28" s="20" t="s">
        <v>24</v>
      </c>
    </row>
    <row r="29" spans="1:41" ht="21.75" customHeight="1">
      <c r="A29" s="9">
        <v>25</v>
      </c>
      <c r="B29" s="18" t="s">
        <v>25</v>
      </c>
      <c r="C29" s="18" t="s">
        <v>236</v>
      </c>
      <c r="D29" s="18" t="s">
        <v>210</v>
      </c>
      <c r="E29" s="18" t="s">
        <v>247</v>
      </c>
      <c r="F29" s="18" t="s">
        <v>172</v>
      </c>
      <c r="G29" s="12" t="s">
        <v>157</v>
      </c>
      <c r="H29" s="19" t="s">
        <v>238</v>
      </c>
      <c r="I29" s="18" t="s">
        <v>22</v>
      </c>
      <c r="J29" s="19" t="s">
        <v>248</v>
      </c>
      <c r="K29" s="18">
        <v>213</v>
      </c>
      <c r="L29" s="20" t="s">
        <v>24</v>
      </c>
    </row>
    <row r="30" spans="1:41" ht="21.75" customHeight="1">
      <c r="A30" s="9">
        <v>26</v>
      </c>
      <c r="B30" s="18" t="s">
        <v>25</v>
      </c>
      <c r="C30" s="18" t="s">
        <v>123</v>
      </c>
      <c r="D30" s="18" t="s">
        <v>210</v>
      </c>
      <c r="E30" s="18" t="s">
        <v>224</v>
      </c>
      <c r="F30" s="18" t="s">
        <v>225</v>
      </c>
      <c r="G30" s="12" t="s">
        <v>157</v>
      </c>
      <c r="H30" s="19" t="s">
        <v>249</v>
      </c>
      <c r="I30" s="18" t="s">
        <v>22</v>
      </c>
      <c r="J30" s="19" t="s">
        <v>250</v>
      </c>
      <c r="K30" s="18">
        <v>7</v>
      </c>
      <c r="L30" s="20" t="s">
        <v>24</v>
      </c>
    </row>
    <row r="31" spans="1:41" ht="21.75" customHeight="1">
      <c r="A31" s="9">
        <v>27</v>
      </c>
      <c r="B31" s="18" t="s">
        <v>25</v>
      </c>
      <c r="C31" s="18" t="s">
        <v>123</v>
      </c>
      <c r="D31" s="18" t="s">
        <v>210</v>
      </c>
      <c r="E31" s="18" t="s">
        <v>251</v>
      </c>
      <c r="F31" s="18" t="s">
        <v>252</v>
      </c>
      <c r="G31" s="12" t="s">
        <v>157</v>
      </c>
      <c r="H31" s="19" t="s">
        <v>253</v>
      </c>
      <c r="I31" s="18" t="s">
        <v>22</v>
      </c>
      <c r="J31" s="19" t="s">
        <v>254</v>
      </c>
      <c r="K31" s="18">
        <v>197</v>
      </c>
      <c r="L31" s="20" t="s">
        <v>24</v>
      </c>
    </row>
    <row r="32" spans="1:41" ht="21.75" customHeight="1">
      <c r="A32" s="9">
        <v>28</v>
      </c>
      <c r="B32" s="18" t="s">
        <v>25</v>
      </c>
      <c r="C32" s="18" t="s">
        <v>32</v>
      </c>
      <c r="D32" s="18" t="s">
        <v>210</v>
      </c>
      <c r="E32" s="18" t="s">
        <v>92</v>
      </c>
      <c r="F32" s="18" t="s">
        <v>255</v>
      </c>
      <c r="G32" s="12" t="s">
        <v>157</v>
      </c>
      <c r="H32" s="19" t="s">
        <v>256</v>
      </c>
      <c r="I32" s="18" t="s">
        <v>22</v>
      </c>
      <c r="J32" s="23" t="s">
        <v>257</v>
      </c>
      <c r="K32" s="18">
        <v>141</v>
      </c>
      <c r="L32" s="20" t="s">
        <v>24</v>
      </c>
    </row>
    <row r="33" spans="1:40" ht="21.75" customHeight="1">
      <c r="A33" s="9">
        <v>29</v>
      </c>
      <c r="B33" s="18" t="s">
        <v>25</v>
      </c>
      <c r="C33" s="18" t="s">
        <v>16</v>
      </c>
      <c r="D33" s="18" t="s">
        <v>291</v>
      </c>
      <c r="E33" s="18" t="s">
        <v>292</v>
      </c>
      <c r="F33" s="11" t="s">
        <v>141</v>
      </c>
      <c r="G33" s="12" t="s">
        <v>288</v>
      </c>
      <c r="H33" s="19" t="s">
        <v>293</v>
      </c>
      <c r="I33" s="14" t="s">
        <v>22</v>
      </c>
      <c r="J33" s="19" t="s">
        <v>294</v>
      </c>
      <c r="K33" s="18">
        <v>215</v>
      </c>
      <c r="L33" s="20" t="s">
        <v>24</v>
      </c>
    </row>
    <row r="34" spans="1:40" ht="21.75" customHeight="1">
      <c r="A34" s="9">
        <v>30</v>
      </c>
      <c r="B34" s="9" t="s">
        <v>25</v>
      </c>
      <c r="C34" s="9" t="s">
        <v>38</v>
      </c>
      <c r="D34" s="10" t="s">
        <v>285</v>
      </c>
      <c r="E34" s="10" t="s">
        <v>286</v>
      </c>
      <c r="F34" s="12" t="s">
        <v>287</v>
      </c>
      <c r="G34" s="12" t="s">
        <v>288</v>
      </c>
      <c r="H34" s="21" t="s">
        <v>289</v>
      </c>
      <c r="I34" s="9" t="s">
        <v>22</v>
      </c>
      <c r="J34" s="13" t="s">
        <v>290</v>
      </c>
      <c r="K34" s="9">
        <v>92</v>
      </c>
      <c r="L34" s="15" t="s">
        <v>24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0" ht="21.75" customHeight="1">
      <c r="A35" s="9">
        <v>31</v>
      </c>
      <c r="B35" s="18" t="s">
        <v>25</v>
      </c>
      <c r="C35" s="18" t="s">
        <v>97</v>
      </c>
      <c r="D35" s="18" t="s">
        <v>206</v>
      </c>
      <c r="E35" s="18" t="s">
        <v>166</v>
      </c>
      <c r="F35" s="18" t="s">
        <v>207</v>
      </c>
      <c r="G35" s="12" t="s">
        <v>157</v>
      </c>
      <c r="H35" s="19" t="s">
        <v>208</v>
      </c>
      <c r="I35" s="18" t="s">
        <v>22</v>
      </c>
      <c r="J35" s="19" t="s">
        <v>209</v>
      </c>
      <c r="K35" s="18">
        <v>384</v>
      </c>
      <c r="L35" s="20" t="s">
        <v>24</v>
      </c>
    </row>
    <row r="36" spans="1:40" ht="21.75" customHeight="1">
      <c r="A36" s="9">
        <v>32</v>
      </c>
      <c r="B36" s="18" t="s">
        <v>25</v>
      </c>
      <c r="C36" s="18" t="s">
        <v>123</v>
      </c>
      <c r="D36" s="18" t="s">
        <v>124</v>
      </c>
      <c r="E36" s="18" t="s">
        <v>125</v>
      </c>
      <c r="F36" s="11" t="s">
        <v>126</v>
      </c>
      <c r="G36" s="12" t="s">
        <v>78</v>
      </c>
      <c r="H36" s="19" t="s">
        <v>127</v>
      </c>
      <c r="I36" s="14" t="s">
        <v>22</v>
      </c>
      <c r="J36" s="19" t="s">
        <v>128</v>
      </c>
      <c r="K36" s="18">
        <v>77</v>
      </c>
      <c r="L36" s="20" t="s">
        <v>24</v>
      </c>
    </row>
    <row r="37" spans="1:40" ht="21.75" customHeight="1">
      <c r="A37" s="9">
        <v>33</v>
      </c>
      <c r="B37" s="18" t="s">
        <v>25</v>
      </c>
      <c r="C37" s="18" t="s">
        <v>16</v>
      </c>
      <c r="D37" s="18" t="s">
        <v>201</v>
      </c>
      <c r="E37" s="18" t="s">
        <v>202</v>
      </c>
      <c r="F37" s="18" t="s">
        <v>203</v>
      </c>
      <c r="G37" s="12" t="s">
        <v>157</v>
      </c>
      <c r="H37" s="19" t="s">
        <v>204</v>
      </c>
      <c r="I37" s="18" t="s">
        <v>22</v>
      </c>
      <c r="J37" s="19" t="s">
        <v>205</v>
      </c>
      <c r="K37" s="18">
        <v>89</v>
      </c>
      <c r="L37" s="20" t="s">
        <v>24</v>
      </c>
    </row>
    <row r="38" spans="1:40" ht="21.75" customHeight="1">
      <c r="A38" s="9">
        <v>34</v>
      </c>
      <c r="B38" s="9" t="s">
        <v>25</v>
      </c>
      <c r="C38" s="9" t="s">
        <v>81</v>
      </c>
      <c r="D38" s="10" t="s">
        <v>192</v>
      </c>
      <c r="E38" s="10" t="s">
        <v>193</v>
      </c>
      <c r="F38" s="12" t="s">
        <v>194</v>
      </c>
      <c r="G38" s="12" t="s">
        <v>157</v>
      </c>
      <c r="H38" s="13" t="s">
        <v>195</v>
      </c>
      <c r="I38" s="9" t="s">
        <v>22</v>
      </c>
      <c r="J38" s="13" t="s">
        <v>196</v>
      </c>
      <c r="K38" s="9">
        <v>261</v>
      </c>
      <c r="L38" s="15" t="s">
        <v>24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</row>
    <row r="39" spans="1:40" ht="21.75" customHeight="1">
      <c r="A39" s="9">
        <v>35</v>
      </c>
      <c r="B39" s="9" t="s">
        <v>25</v>
      </c>
      <c r="C39" s="9" t="s">
        <v>56</v>
      </c>
      <c r="D39" s="10" t="s">
        <v>192</v>
      </c>
      <c r="E39" s="10" t="s">
        <v>197</v>
      </c>
      <c r="F39" s="12" t="s">
        <v>198</v>
      </c>
      <c r="G39" s="12" t="s">
        <v>157</v>
      </c>
      <c r="H39" s="13" t="s">
        <v>199</v>
      </c>
      <c r="I39" s="9" t="s">
        <v>22</v>
      </c>
      <c r="J39" s="13" t="s">
        <v>200</v>
      </c>
      <c r="K39" s="9">
        <v>425</v>
      </c>
      <c r="L39" s="15" t="s">
        <v>24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</row>
    <row r="40" spans="1:40" ht="21.75" customHeight="1">
      <c r="A40" s="9">
        <v>36</v>
      </c>
      <c r="B40" s="9" t="s">
        <v>25</v>
      </c>
      <c r="C40" s="9" t="s">
        <v>56</v>
      </c>
      <c r="D40" s="10" t="s">
        <v>184</v>
      </c>
      <c r="E40" s="10" t="s">
        <v>185</v>
      </c>
      <c r="F40" s="12" t="s">
        <v>186</v>
      </c>
      <c r="G40" s="12" t="s">
        <v>157</v>
      </c>
      <c r="H40" s="13" t="s">
        <v>187</v>
      </c>
      <c r="I40" s="9" t="s">
        <v>22</v>
      </c>
      <c r="J40" s="13" t="s">
        <v>188</v>
      </c>
      <c r="K40" s="9">
        <v>118</v>
      </c>
      <c r="L40" s="15" t="s">
        <v>24</v>
      </c>
      <c r="M40" s="22"/>
      <c r="N40" s="25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</row>
    <row r="41" spans="1:40" ht="21.75" customHeight="1">
      <c r="A41" s="9">
        <v>37</v>
      </c>
      <c r="B41" s="9" t="s">
        <v>25</v>
      </c>
      <c r="C41" s="9" t="s">
        <v>123</v>
      </c>
      <c r="D41" s="10" t="s">
        <v>184</v>
      </c>
      <c r="E41" s="10" t="s">
        <v>82</v>
      </c>
      <c r="F41" s="12" t="s">
        <v>189</v>
      </c>
      <c r="G41" s="12" t="s">
        <v>157</v>
      </c>
      <c r="H41" s="13" t="s">
        <v>190</v>
      </c>
      <c r="I41" s="9" t="s">
        <v>22</v>
      </c>
      <c r="J41" s="13" t="s">
        <v>191</v>
      </c>
      <c r="K41" s="9">
        <v>268</v>
      </c>
      <c r="L41" s="15" t="s">
        <v>24</v>
      </c>
      <c r="M41" s="22"/>
      <c r="N41" s="25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</row>
    <row r="42" spans="1:40" ht="21.75" customHeight="1">
      <c r="A42" s="9">
        <v>38</v>
      </c>
      <c r="B42" s="18" t="s">
        <v>25</v>
      </c>
      <c r="C42" s="18" t="s">
        <v>108</v>
      </c>
      <c r="D42" s="18" t="s">
        <v>118</v>
      </c>
      <c r="E42" s="18" t="s">
        <v>119</v>
      </c>
      <c r="F42" s="11" t="s">
        <v>120</v>
      </c>
      <c r="G42" s="12" t="s">
        <v>78</v>
      </c>
      <c r="H42" s="19" t="s">
        <v>121</v>
      </c>
      <c r="I42" s="14" t="s">
        <v>22</v>
      </c>
      <c r="J42" s="19" t="s">
        <v>122</v>
      </c>
      <c r="K42" s="18">
        <v>71</v>
      </c>
      <c r="L42" s="20" t="s">
        <v>24</v>
      </c>
    </row>
    <row r="43" spans="1:40" ht="21.75" customHeight="1">
      <c r="A43" s="9">
        <v>39</v>
      </c>
      <c r="B43" s="9" t="s">
        <v>25</v>
      </c>
      <c r="C43" s="9" t="s">
        <v>56</v>
      </c>
      <c r="D43" s="10" t="s">
        <v>179</v>
      </c>
      <c r="E43" s="10" t="s">
        <v>180</v>
      </c>
      <c r="F43" s="12" t="s">
        <v>181</v>
      </c>
      <c r="G43" s="12" t="s">
        <v>157</v>
      </c>
      <c r="H43" s="13" t="s">
        <v>182</v>
      </c>
      <c r="I43" s="9" t="s">
        <v>22</v>
      </c>
      <c r="J43" s="13" t="s">
        <v>183</v>
      </c>
      <c r="K43" s="9">
        <v>6</v>
      </c>
      <c r="L43" s="15" t="s">
        <v>24</v>
      </c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</row>
    <row r="44" spans="1:40" ht="21.75" customHeight="1">
      <c r="A44" s="9">
        <v>40</v>
      </c>
      <c r="B44" s="18" t="s">
        <v>25</v>
      </c>
      <c r="C44" s="18" t="s">
        <v>74</v>
      </c>
      <c r="D44" s="18" t="s">
        <v>113</v>
      </c>
      <c r="E44" s="18" t="s">
        <v>114</v>
      </c>
      <c r="F44" s="11" t="s">
        <v>115</v>
      </c>
      <c r="G44" s="12" t="s">
        <v>78</v>
      </c>
      <c r="H44" s="19" t="s">
        <v>116</v>
      </c>
      <c r="I44" s="14" t="s">
        <v>22</v>
      </c>
      <c r="J44" s="19" t="s">
        <v>117</v>
      </c>
      <c r="K44" s="18">
        <v>212</v>
      </c>
      <c r="L44" s="20" t="s">
        <v>24</v>
      </c>
    </row>
    <row r="45" spans="1:40" ht="21.75" customHeight="1">
      <c r="A45" s="9">
        <v>41</v>
      </c>
      <c r="B45" s="9" t="s">
        <v>25</v>
      </c>
      <c r="C45" s="9" t="s">
        <v>123</v>
      </c>
      <c r="D45" s="10" t="s">
        <v>170</v>
      </c>
      <c r="E45" s="10" t="s">
        <v>171</v>
      </c>
      <c r="F45" s="12" t="s">
        <v>172</v>
      </c>
      <c r="G45" s="12" t="s">
        <v>157</v>
      </c>
      <c r="H45" s="13" t="s">
        <v>173</v>
      </c>
      <c r="I45" s="9" t="s">
        <v>22</v>
      </c>
      <c r="J45" s="13" t="s">
        <v>174</v>
      </c>
      <c r="K45" s="9">
        <v>287</v>
      </c>
      <c r="L45" s="15" t="s">
        <v>24</v>
      </c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</row>
    <row r="46" spans="1:40" ht="21.75" customHeight="1">
      <c r="A46" s="9">
        <v>42</v>
      </c>
      <c r="B46" s="9" t="s">
        <v>25</v>
      </c>
      <c r="C46" s="9" t="s">
        <v>123</v>
      </c>
      <c r="D46" s="10" t="s">
        <v>170</v>
      </c>
      <c r="E46" s="10" t="s">
        <v>175</v>
      </c>
      <c r="F46" s="12" t="s">
        <v>176</v>
      </c>
      <c r="G46" s="12" t="s">
        <v>157</v>
      </c>
      <c r="H46" s="13" t="s">
        <v>177</v>
      </c>
      <c r="I46" s="9" t="s">
        <v>22</v>
      </c>
      <c r="J46" s="13" t="s">
        <v>178</v>
      </c>
      <c r="K46" s="9">
        <v>221</v>
      </c>
      <c r="L46" s="15" t="s">
        <v>24</v>
      </c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1.75" customHeight="1">
      <c r="A47" s="9">
        <v>43</v>
      </c>
      <c r="B47" s="9" t="s">
        <v>25</v>
      </c>
      <c r="C47" s="9" t="s">
        <v>97</v>
      </c>
      <c r="D47" s="10" t="s">
        <v>165</v>
      </c>
      <c r="E47" s="10" t="s">
        <v>166</v>
      </c>
      <c r="F47" s="12" t="s">
        <v>167</v>
      </c>
      <c r="G47" s="12" t="s">
        <v>157</v>
      </c>
      <c r="H47" s="13" t="s">
        <v>168</v>
      </c>
      <c r="I47" s="9" t="s">
        <v>22</v>
      </c>
      <c r="J47" s="13" t="s">
        <v>169</v>
      </c>
      <c r="K47" s="9">
        <v>443</v>
      </c>
      <c r="L47" s="15" t="s">
        <v>24</v>
      </c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</row>
    <row r="48" spans="1:40" ht="21.75" customHeight="1">
      <c r="A48" s="9">
        <v>44</v>
      </c>
      <c r="B48" s="18" t="s">
        <v>25</v>
      </c>
      <c r="C48" s="18" t="s">
        <v>108</v>
      </c>
      <c r="D48" s="18" t="s">
        <v>109</v>
      </c>
      <c r="E48" s="18" t="s">
        <v>110</v>
      </c>
      <c r="F48" s="11" t="s">
        <v>29</v>
      </c>
      <c r="G48" s="12" t="s">
        <v>78</v>
      </c>
      <c r="H48" s="19" t="s">
        <v>111</v>
      </c>
      <c r="I48" s="14" t="s">
        <v>22</v>
      </c>
      <c r="J48" s="19" t="s">
        <v>112</v>
      </c>
      <c r="K48" s="18">
        <v>168</v>
      </c>
      <c r="L48" s="20" t="s">
        <v>24</v>
      </c>
    </row>
    <row r="49" spans="1:41" ht="21.75" customHeight="1">
      <c r="A49" s="9">
        <v>45</v>
      </c>
      <c r="B49" s="18" t="s">
        <v>25</v>
      </c>
      <c r="C49" s="18" t="s">
        <v>32</v>
      </c>
      <c r="D49" s="18" t="s">
        <v>103</v>
      </c>
      <c r="E49" s="18" t="s">
        <v>104</v>
      </c>
      <c r="F49" s="11" t="s">
        <v>105</v>
      </c>
      <c r="G49" s="12" t="s">
        <v>78</v>
      </c>
      <c r="H49" s="19" t="s">
        <v>106</v>
      </c>
      <c r="I49" s="14" t="s">
        <v>22</v>
      </c>
      <c r="J49" s="23" t="s">
        <v>107</v>
      </c>
      <c r="K49" s="18">
        <v>126</v>
      </c>
      <c r="L49" s="20" t="s">
        <v>24</v>
      </c>
    </row>
    <row r="50" spans="1:41" ht="21.75" customHeight="1">
      <c r="A50" s="9">
        <v>46</v>
      </c>
      <c r="B50" s="18" t="s">
        <v>25</v>
      </c>
      <c r="C50" s="18" t="s">
        <v>97</v>
      </c>
      <c r="D50" s="18" t="s">
        <v>98</v>
      </c>
      <c r="E50" s="18" t="s">
        <v>99</v>
      </c>
      <c r="F50" s="11" t="s">
        <v>100</v>
      </c>
      <c r="G50" s="12" t="s">
        <v>78</v>
      </c>
      <c r="H50" s="19" t="s">
        <v>101</v>
      </c>
      <c r="I50" s="14" t="s">
        <v>22</v>
      </c>
      <c r="J50" s="23" t="s">
        <v>102</v>
      </c>
      <c r="K50" s="18">
        <v>42</v>
      </c>
      <c r="L50" s="20" t="s">
        <v>24</v>
      </c>
      <c r="AO50" s="17"/>
    </row>
    <row r="51" spans="1:41" ht="21.75" customHeight="1">
      <c r="A51" s="9">
        <v>47</v>
      </c>
      <c r="B51" s="18" t="s">
        <v>25</v>
      </c>
      <c r="C51" s="18" t="s">
        <v>56</v>
      </c>
      <c r="D51" s="18" t="s">
        <v>57</v>
      </c>
      <c r="E51" s="18" t="s">
        <v>58</v>
      </c>
      <c r="F51" s="11" t="s">
        <v>59</v>
      </c>
      <c r="G51" s="12" t="s">
        <v>20</v>
      </c>
      <c r="H51" s="19" t="s">
        <v>60</v>
      </c>
      <c r="I51" s="14" t="s">
        <v>22</v>
      </c>
      <c r="J51" s="19" t="s">
        <v>61</v>
      </c>
      <c r="K51" s="18">
        <v>496</v>
      </c>
      <c r="L51" s="20" t="s">
        <v>24</v>
      </c>
      <c r="AO51" s="16"/>
    </row>
    <row r="52" spans="1:41" ht="21.75" customHeight="1">
      <c r="A52" s="9">
        <v>48</v>
      </c>
      <c r="B52" s="9" t="s">
        <v>25</v>
      </c>
      <c r="C52" s="9" t="s">
        <v>32</v>
      </c>
      <c r="D52" s="10" t="s">
        <v>50</v>
      </c>
      <c r="E52" s="10" t="s">
        <v>51</v>
      </c>
      <c r="F52" s="12" t="s">
        <v>52</v>
      </c>
      <c r="G52" s="12" t="s">
        <v>53</v>
      </c>
      <c r="H52" s="13" t="s">
        <v>54</v>
      </c>
      <c r="I52" s="9" t="s">
        <v>22</v>
      </c>
      <c r="J52" s="13" t="s">
        <v>55</v>
      </c>
      <c r="K52" s="9">
        <v>814</v>
      </c>
      <c r="L52" s="15" t="s">
        <v>24</v>
      </c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17"/>
    </row>
    <row r="53" spans="1:41" ht="21.75" customHeight="1">
      <c r="A53" s="9">
        <v>49</v>
      </c>
      <c r="B53" s="18" t="s">
        <v>25</v>
      </c>
      <c r="C53" s="18" t="s">
        <v>123</v>
      </c>
      <c r="D53" s="18" t="s">
        <v>160</v>
      </c>
      <c r="E53" s="18" t="s">
        <v>161</v>
      </c>
      <c r="F53" s="11" t="s">
        <v>162</v>
      </c>
      <c r="G53" s="12" t="s">
        <v>157</v>
      </c>
      <c r="H53" s="19" t="s">
        <v>163</v>
      </c>
      <c r="I53" s="14" t="s">
        <v>22</v>
      </c>
      <c r="J53" s="23" t="s">
        <v>164</v>
      </c>
      <c r="K53" s="18">
        <v>319</v>
      </c>
      <c r="L53" s="20" t="s">
        <v>24</v>
      </c>
    </row>
    <row r="54" spans="1:41" ht="21.75" customHeight="1">
      <c r="A54" s="9">
        <v>50</v>
      </c>
      <c r="B54" s="18" t="s">
        <v>25</v>
      </c>
      <c r="C54" s="18" t="s">
        <v>123</v>
      </c>
      <c r="D54" s="18" t="s">
        <v>154</v>
      </c>
      <c r="E54" s="18" t="s">
        <v>155</v>
      </c>
      <c r="F54" s="11" t="s">
        <v>156</v>
      </c>
      <c r="G54" s="12" t="s">
        <v>157</v>
      </c>
      <c r="H54" s="19" t="s">
        <v>158</v>
      </c>
      <c r="I54" s="14" t="s">
        <v>22</v>
      </c>
      <c r="J54" s="19" t="s">
        <v>159</v>
      </c>
      <c r="K54" s="18">
        <v>376</v>
      </c>
      <c r="L54" s="20" t="s">
        <v>24</v>
      </c>
    </row>
    <row r="55" spans="1:41" ht="21.75" customHeight="1">
      <c r="A55" s="9">
        <v>51</v>
      </c>
      <c r="B55" s="18" t="s">
        <v>25</v>
      </c>
      <c r="C55" s="18" t="s">
        <v>44</v>
      </c>
      <c r="D55" s="18" t="s">
        <v>45</v>
      </c>
      <c r="E55" s="18" t="s">
        <v>46</v>
      </c>
      <c r="F55" s="11" t="s">
        <v>47</v>
      </c>
      <c r="G55" s="12" t="s">
        <v>20</v>
      </c>
      <c r="H55" s="19" t="s">
        <v>48</v>
      </c>
      <c r="I55" s="14" t="s">
        <v>22</v>
      </c>
      <c r="J55" s="23" t="s">
        <v>49</v>
      </c>
      <c r="K55" s="18">
        <v>643</v>
      </c>
      <c r="L55" s="20" t="s">
        <v>24</v>
      </c>
      <c r="AO55" s="17"/>
    </row>
    <row r="56" spans="1:41" ht="21.75" customHeight="1">
      <c r="A56" s="9">
        <v>52</v>
      </c>
      <c r="B56" s="9" t="s">
        <v>25</v>
      </c>
      <c r="C56" s="9" t="s">
        <v>32</v>
      </c>
      <c r="D56" s="10" t="s">
        <v>92</v>
      </c>
      <c r="E56" s="10" t="s">
        <v>93</v>
      </c>
      <c r="F56" s="12" t="s">
        <v>94</v>
      </c>
      <c r="G56" s="12" t="s">
        <v>78</v>
      </c>
      <c r="H56" s="13" t="s">
        <v>95</v>
      </c>
      <c r="I56" s="9" t="s">
        <v>22</v>
      </c>
      <c r="J56" s="13" t="s">
        <v>96</v>
      </c>
      <c r="K56" s="9">
        <v>102</v>
      </c>
      <c r="L56" s="15" t="s">
        <v>24</v>
      </c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17"/>
    </row>
    <row r="57" spans="1:41" ht="21.75" customHeight="1">
      <c r="A57" s="9">
        <v>53</v>
      </c>
      <c r="B57" s="18" t="s">
        <v>25</v>
      </c>
      <c r="C57" s="18" t="s">
        <v>32</v>
      </c>
      <c r="D57" s="18" t="s">
        <v>87</v>
      </c>
      <c r="E57" s="18" t="s">
        <v>88</v>
      </c>
      <c r="F57" s="11" t="s">
        <v>89</v>
      </c>
      <c r="G57" s="12" t="s">
        <v>78</v>
      </c>
      <c r="H57" s="19" t="s">
        <v>90</v>
      </c>
      <c r="I57" s="14" t="s">
        <v>22</v>
      </c>
      <c r="J57" s="23" t="s">
        <v>91</v>
      </c>
      <c r="K57" s="18">
        <v>89</v>
      </c>
      <c r="L57" s="20" t="s">
        <v>24</v>
      </c>
      <c r="AO57" s="17"/>
    </row>
    <row r="58" spans="1:41" ht="21.75" customHeight="1">
      <c r="A58" s="9">
        <v>54</v>
      </c>
      <c r="B58" s="18" t="s">
        <v>25</v>
      </c>
      <c r="C58" s="18" t="s">
        <v>81</v>
      </c>
      <c r="D58" s="18" t="s">
        <v>82</v>
      </c>
      <c r="E58" s="18" t="s">
        <v>83</v>
      </c>
      <c r="F58" s="11" t="s">
        <v>84</v>
      </c>
      <c r="G58" s="12" t="s">
        <v>78</v>
      </c>
      <c r="H58" s="19" t="s">
        <v>85</v>
      </c>
      <c r="I58" s="14" t="s">
        <v>22</v>
      </c>
      <c r="J58" s="23" t="s">
        <v>86</v>
      </c>
      <c r="K58" s="18">
        <v>96</v>
      </c>
      <c r="L58" s="20" t="s">
        <v>24</v>
      </c>
      <c r="AO58" s="17"/>
    </row>
    <row r="59" spans="1:41" ht="21.75" customHeight="1">
      <c r="A59" s="9">
        <v>55</v>
      </c>
      <c r="B59" s="18" t="s">
        <v>25</v>
      </c>
      <c r="C59" s="18" t="s">
        <v>38</v>
      </c>
      <c r="D59" s="18" t="s">
        <v>39</v>
      </c>
      <c r="E59" s="18" t="s">
        <v>40</v>
      </c>
      <c r="F59" s="11" t="s">
        <v>41</v>
      </c>
      <c r="G59" s="12" t="s">
        <v>20</v>
      </c>
      <c r="H59" s="19" t="s">
        <v>42</v>
      </c>
      <c r="I59" s="14" t="s">
        <v>22</v>
      </c>
      <c r="J59" s="23" t="s">
        <v>43</v>
      </c>
      <c r="K59" s="18">
        <v>725</v>
      </c>
      <c r="L59" s="20" t="s">
        <v>24</v>
      </c>
      <c r="AO59" s="16"/>
    </row>
    <row r="60" spans="1:41" ht="21.75" customHeight="1">
      <c r="A60" s="9">
        <v>56</v>
      </c>
      <c r="B60" s="9" t="s">
        <v>25</v>
      </c>
      <c r="C60" s="9" t="s">
        <v>32</v>
      </c>
      <c r="D60" s="10" t="s">
        <v>33</v>
      </c>
      <c r="E60" s="10" t="s">
        <v>34</v>
      </c>
      <c r="F60" s="11" t="s">
        <v>35</v>
      </c>
      <c r="G60" s="12" t="s">
        <v>20</v>
      </c>
      <c r="H60" s="21" t="s">
        <v>36</v>
      </c>
      <c r="I60" s="14" t="s">
        <v>22</v>
      </c>
      <c r="J60" s="13" t="s">
        <v>37</v>
      </c>
      <c r="K60" s="9">
        <v>468</v>
      </c>
      <c r="L60" s="15" t="s">
        <v>24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17"/>
    </row>
    <row r="61" spans="1:41" ht="21.75" customHeight="1">
      <c r="A61" s="9">
        <v>57</v>
      </c>
      <c r="B61" s="18" t="s">
        <v>25</v>
      </c>
      <c r="C61" s="18" t="s">
        <v>74</v>
      </c>
      <c r="D61" s="18" t="s">
        <v>75</v>
      </c>
      <c r="E61" s="18" t="s">
        <v>76</v>
      </c>
      <c r="F61" s="11" t="s">
        <v>77</v>
      </c>
      <c r="G61" s="12" t="s">
        <v>78</v>
      </c>
      <c r="H61" s="19" t="s">
        <v>79</v>
      </c>
      <c r="I61" s="14" t="s">
        <v>22</v>
      </c>
      <c r="J61" s="19" t="s">
        <v>80</v>
      </c>
      <c r="K61" s="18">
        <v>108</v>
      </c>
      <c r="L61" s="20" t="s">
        <v>24</v>
      </c>
      <c r="AO61" s="17"/>
    </row>
    <row r="62" spans="1:41" ht="21.75" customHeight="1">
      <c r="A62" s="9">
        <v>58</v>
      </c>
      <c r="B62" s="18" t="s">
        <v>25</v>
      </c>
      <c r="C62" s="18" t="s">
        <v>26</v>
      </c>
      <c r="D62" s="18" t="s">
        <v>27</v>
      </c>
      <c r="E62" s="10" t="s">
        <v>28</v>
      </c>
      <c r="F62" s="11" t="s">
        <v>29</v>
      </c>
      <c r="G62" s="12" t="s">
        <v>20</v>
      </c>
      <c r="H62" s="19" t="s">
        <v>30</v>
      </c>
      <c r="I62" s="14" t="s">
        <v>22</v>
      </c>
      <c r="J62" s="19" t="s">
        <v>31</v>
      </c>
      <c r="K62" s="18">
        <v>138</v>
      </c>
      <c r="L62" s="20" t="s">
        <v>24</v>
      </c>
      <c r="AO62" s="16"/>
    </row>
    <row r="63" spans="1:41" ht="21.75" customHeight="1">
      <c r="A63" s="9">
        <v>59</v>
      </c>
      <c r="B63" s="9" t="s">
        <v>15</v>
      </c>
      <c r="C63" s="9" t="s">
        <v>16</v>
      </c>
      <c r="D63" s="10" t="s">
        <v>17</v>
      </c>
      <c r="E63" s="10" t="s">
        <v>18</v>
      </c>
      <c r="F63" s="11" t="s">
        <v>19</v>
      </c>
      <c r="G63" s="12" t="s">
        <v>20</v>
      </c>
      <c r="H63" s="13" t="s">
        <v>21</v>
      </c>
      <c r="I63" s="14" t="s">
        <v>22</v>
      </c>
      <c r="J63" s="13" t="s">
        <v>23</v>
      </c>
      <c r="K63" s="9">
        <v>524</v>
      </c>
      <c r="L63" s="15" t="s">
        <v>24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7"/>
    </row>
  </sheetData>
  <sortState ref="A5:AO63">
    <sortCondition ref="B5:B63"/>
    <sortCondition ref="D5:D63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9 F5:H19 G20:G63">
    <cfRule type="expression" dxfId="1" priority="2">
      <formula>"&lt;1:00"</formula>
    </cfRule>
  </conditionalFormatting>
  <conditionalFormatting sqref="L5:L19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35 F49:F124 G5:G65536">
      <formula1>reasons</formula1>
    </dataValidation>
  </dataValidations>
  <pageMargins left="0.23" right="0" top="0.28000000000000003" bottom="0.24" header="0" footer="0"/>
  <pageSetup paperSize="9" scale="1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2018-03-02T01:27:36Z</dcterms:created>
  <dcterms:modified xsi:type="dcterms:W3CDTF">2018-03-02T02:04:19Z</dcterms:modified>
</cp:coreProperties>
</file>